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14" i="1"/>
</calcChain>
</file>

<file path=xl/sharedStrings.xml><?xml version="1.0" encoding="utf-8"?>
<sst xmlns="http://schemas.openxmlformats.org/spreadsheetml/2006/main" count="127" uniqueCount="99">
  <si>
    <t>商品id</t>
  </si>
  <si>
    <t>商品标题</t>
  </si>
  <si>
    <t>价格</t>
    <phoneticPr fontId="1" type="noConversion"/>
  </si>
  <si>
    <t>佣金补贴</t>
    <phoneticPr fontId="1" type="noConversion"/>
  </si>
  <si>
    <t xml:space="preserve">【旗舰店】Merries 花王妙而舒 NB90片 </t>
    <phoneticPr fontId="6" type="noConversion"/>
  </si>
  <si>
    <t>【旗舰店】Merries 花王妙而舒 NB90片*4包</t>
    <phoneticPr fontId="6" type="noConversion"/>
  </si>
  <si>
    <t>【旗舰店】Merries 花王妙而舒 NB96片【赠量装】</t>
    <phoneticPr fontId="6" type="noConversion"/>
  </si>
  <si>
    <t>【旗舰店】Merries 花王妙而舒 NB96片*2包【赠量装】</t>
    <phoneticPr fontId="6" type="noConversion"/>
  </si>
  <si>
    <t xml:space="preserve">【旗舰店】Merries 花王妙而舒 S82片 </t>
    <phoneticPr fontId="6" type="noConversion"/>
  </si>
  <si>
    <t xml:space="preserve">【旗舰店】Merries 花王妙而舒 S82片*4包 </t>
    <phoneticPr fontId="6" type="noConversion"/>
  </si>
  <si>
    <t xml:space="preserve">【旗舰店】Merries 花王妙而舒 S88片【赠量装】 </t>
    <phoneticPr fontId="6" type="noConversion"/>
  </si>
  <si>
    <t xml:space="preserve">【旗舰店】Merries 花王妙而舒 S88片*2包【赠量装】 </t>
    <phoneticPr fontId="6" type="noConversion"/>
  </si>
  <si>
    <t>【旗舰店】Merries 花王妙而舒 M58片</t>
    <phoneticPr fontId="6" type="noConversion"/>
  </si>
  <si>
    <t xml:space="preserve">【旗舰店】Merries 花王妙而舒 M58片*3包 </t>
    <phoneticPr fontId="6" type="noConversion"/>
  </si>
  <si>
    <t xml:space="preserve">【旗舰店】Merries 花王妙而舒 M64片 </t>
    <phoneticPr fontId="6" type="noConversion"/>
  </si>
  <si>
    <t>【旗舰店】Merries 花王妙而舒 M64片*4包</t>
    <phoneticPr fontId="6" type="noConversion"/>
  </si>
  <si>
    <t xml:space="preserve">【旗舰店】Merries 花王妙而舒 M68片【赠量装】  </t>
    <phoneticPr fontId="6" type="noConversion"/>
  </si>
  <si>
    <t xml:space="preserve">【旗舰店】Merries 花王妙而舒 M68片*2包【赠量装】  </t>
    <phoneticPr fontId="6" type="noConversion"/>
  </si>
  <si>
    <t xml:space="preserve">【旗舰店】Merries 花王妙而舒 L44片 </t>
    <phoneticPr fontId="6" type="noConversion"/>
  </si>
  <si>
    <t>【旗舰店】Merries 花王妙而舒 L44片*3包</t>
    <phoneticPr fontId="6" type="noConversion"/>
  </si>
  <si>
    <t xml:space="preserve">【旗舰店】Merries 花王妙而舒 L54片 </t>
    <phoneticPr fontId="6" type="noConversion"/>
  </si>
  <si>
    <t xml:space="preserve">【旗舰店】Merries 花王妙而舒 L54片*4包 </t>
    <phoneticPr fontId="6" type="noConversion"/>
  </si>
  <si>
    <t xml:space="preserve">【旗舰店】Merries 花王妙而舒 L58片【赠量装】  </t>
    <phoneticPr fontId="6" type="noConversion"/>
  </si>
  <si>
    <t xml:space="preserve">【旗舰店】Merries 花王妙而舒 L58片*2包【赠量装】 </t>
    <phoneticPr fontId="6" type="noConversion"/>
  </si>
  <si>
    <t xml:space="preserve">【旗舰店】Merries 花王妙而舒 XL38片 </t>
    <phoneticPr fontId="6" type="noConversion"/>
  </si>
  <si>
    <t xml:space="preserve">【旗舰店】Merries 花王妙而舒 XL38片*3包 </t>
    <phoneticPr fontId="6" type="noConversion"/>
  </si>
  <si>
    <t>【旗舰店】Merries 花王妙而舒 XXL26片</t>
    <phoneticPr fontId="6" type="noConversion"/>
  </si>
  <si>
    <t xml:space="preserve">【旗舰店】Merries 花王妙而舒 XXL26片*3包 </t>
    <phoneticPr fontId="6" type="noConversion"/>
  </si>
  <si>
    <t>【M码】GOO.N 大王 天使系列 环贴式纸尿裤 M46片*2包</t>
    <phoneticPr fontId="6" type="noConversion"/>
  </si>
  <si>
    <t>【XXL码】GOO.N 大王 天使系列 短裤式纸尿裤 XXL20片*2包</t>
    <phoneticPr fontId="6" type="noConversion"/>
  </si>
  <si>
    <t>199-20/399-40</t>
    <phoneticPr fontId="7" type="noConversion"/>
  </si>
  <si>
    <t>1件85折</t>
    <phoneticPr fontId="7" type="noConversion"/>
  </si>
  <si>
    <t>【L码】GOO.N 大王 天使系列 短裤式纸尿裤 L32片*2包</t>
    <phoneticPr fontId="6" type="noConversion"/>
  </si>
  <si>
    <t>【L码】GOO.N 大王 天使系列 环贴式纸尿裤 L38片*2包</t>
    <phoneticPr fontId="6" type="noConversion"/>
  </si>
  <si>
    <t>【XL码】GOO.N 大王 天使系列 短裤式纸尿裤 XL28片*2包</t>
    <phoneticPr fontId="6" type="noConversion"/>
  </si>
  <si>
    <t>【XL码】GOO.N 大王 天使系列 环贴式纸尿裤 XL30片*2包</t>
    <phoneticPr fontId="6" type="noConversion"/>
  </si>
  <si>
    <t>参与促销类型</t>
    <phoneticPr fontId="1" type="noConversion"/>
  </si>
  <si>
    <t>https://goods.kaola.com/product/1394538.html</t>
  </si>
  <si>
    <t>https://goods.kaola.com/product/1394541.html</t>
  </si>
  <si>
    <t>https://goods.kaola.com/product/1396048.html</t>
  </si>
  <si>
    <t>https://goods.kaola.com/product/1396061.html</t>
  </si>
  <si>
    <t>https://goods.kaola.com/product/1394545.html</t>
  </si>
  <si>
    <t>https://goods.kaola.com/product/1394549.html</t>
  </si>
  <si>
    <t>https://goods.kaola.com/product/1396051.html</t>
  </si>
  <si>
    <t>https://goods.kaola.com/product/1396066.html</t>
  </si>
  <si>
    <t>https://goods.kaola.com/product/1394605.html</t>
  </si>
  <si>
    <t>https://goods.kaola.com/product/1394612.html</t>
  </si>
  <si>
    <t>https://goods.kaola.com/product/1394568.html</t>
  </si>
  <si>
    <t>https://goods.kaola.com/product/1394571.html</t>
  </si>
  <si>
    <t>https://goods.kaola.com/product/1531676.html</t>
  </si>
  <si>
    <t>https://goods.kaola.com/product/1531709.html</t>
  </si>
  <si>
    <t>https://goods.kaola.com/product/1394626.html</t>
  </si>
  <si>
    <t>https://goods.kaola.com/product/1394627.html</t>
  </si>
  <si>
    <t>https://goods.kaola.com/product/1394574.html</t>
  </si>
  <si>
    <t>https://goods.kaola.com/product/1394576.html</t>
  </si>
  <si>
    <t>https://goods.kaola.com/product/1396054.html</t>
  </si>
  <si>
    <t>https://goods.kaola.com/product/1396069.html</t>
  </si>
  <si>
    <t>https://goods.kaola.com/product/1394629.html</t>
  </si>
  <si>
    <t>https://goods.kaola.com/product/1394630.html</t>
  </si>
  <si>
    <t>https://goods.kaola.com/product/1473850.html</t>
  </si>
  <si>
    <t>https://goods.kaola.com/product/1473851.html</t>
  </si>
  <si>
    <t>https://goods.kaola.com/product/1401673.html</t>
  </si>
  <si>
    <t>https://goods.kaola.com/product/1430525.html</t>
  </si>
  <si>
    <t>https://goods.kaola.com/product/1401680.html</t>
  </si>
  <si>
    <t>https://goods.kaola.com/product/1430527.html</t>
  </si>
  <si>
    <t>https://goods.kaola.com/product/1401684.html</t>
  </si>
  <si>
    <t>https://goods.kaola.com/product/1430529.html</t>
  </si>
  <si>
    <t>https://m-goods.kaola.com/product/1394538.html</t>
  </si>
  <si>
    <t>https://m-goods.kaola.com/product/1394541.html</t>
  </si>
  <si>
    <t>https://m-goods.kaola.com/product/1396048.html</t>
  </si>
  <si>
    <t>https://m-goods.kaola.com/product/1396061.html</t>
  </si>
  <si>
    <t>https://m-goods.kaola.com/product/1394545.html</t>
  </si>
  <si>
    <t>https://m-goods.kaola.com/product/1394549.html</t>
  </si>
  <si>
    <t>https://m-goods.kaola.com/product/1396051.html</t>
  </si>
  <si>
    <t>https://m-goods.kaola.com/product/1396066.html</t>
  </si>
  <si>
    <t>https://m-goods.kaola.com/product/1394605.html</t>
  </si>
  <si>
    <t>https://m-goods.kaola.com/product/1394612.html</t>
  </si>
  <si>
    <t>https://m-goods.kaola.com/product/1394568.html</t>
  </si>
  <si>
    <t>https://m-goods.kaola.com/product/1394571.html</t>
  </si>
  <si>
    <t>https://m-goods.kaola.com/product/1531676.html</t>
  </si>
  <si>
    <t>https://m-goods.kaola.com/product/1531709.html</t>
  </si>
  <si>
    <t>https://m-goods.kaola.com/product/1394626.html</t>
  </si>
  <si>
    <t>https://m-goods.kaola.com/product/1394627.html</t>
  </si>
  <si>
    <t>https://m-goods.kaola.com/product/1394574.html</t>
  </si>
  <si>
    <t>https://m-goods.kaola.com/product/1394576.html</t>
  </si>
  <si>
    <t>https://m-goods.kaola.com/product/1396054.html</t>
  </si>
  <si>
    <t>https://m-goods.kaola.com/product/1396069.html</t>
  </si>
  <si>
    <t>https://m-goods.kaola.com/product/1394629.html</t>
  </si>
  <si>
    <t>https://m-goods.kaola.com/product/1394630.html</t>
  </si>
  <si>
    <t>https://m-goods.kaola.com/product/1473850.html</t>
  </si>
  <si>
    <t>https://m-goods.kaola.com/product/1473851.html</t>
  </si>
  <si>
    <t>https://m-goods.kaola.com/product/1401673.html</t>
  </si>
  <si>
    <t>https://m-goods.kaola.com/product/1430525.html</t>
  </si>
  <si>
    <t>https://m-goods.kaola.com/product/1401680.html</t>
  </si>
  <si>
    <t>https://m-goods.kaola.com/product/1430527.html</t>
  </si>
  <si>
    <t>https://m-goods.kaola.com/product/1401684.html</t>
  </si>
  <si>
    <t>https://m-goods.kaola.com/product/1430529.html</t>
  </si>
  <si>
    <t>链接</t>
    <phoneticPr fontId="1" type="noConversion"/>
  </si>
  <si>
    <t>花王活动
时间：10.17-10.20
链接：https://weex.kaola.com/activity/pages/3c8ba8ae6adb4aa8be87a0ad2cc66ff5.html?noklappbanner=2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</si>
</sst>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color theme="1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9"/>
      <color theme="0"/>
      <name val="微软雅黑"/>
      <family val="2"/>
      <charset val="134"/>
    </font>
    <font>
      <sz val="9"/>
      <name val="微软雅黑"/>
      <family val="2"/>
      <charset val="134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Border="1"/>
    <xf numFmtId="0" fontId="5" fillId="2" borderId="1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9" fontId="3" fillId="0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vertical="center"/>
    </xf>
    <xf numFmtId="0" fontId="5" fillId="2" borderId="3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4" xfId="1" applyNumberFormat="1" applyFont="1" applyFill="1" applyBorder="1" applyAlignment="1">
      <alignment horizontal="left" vertical="center" wrapText="1"/>
    </xf>
    <xf numFmtId="10" fontId="3" fillId="0" borderId="1" xfId="1" applyNumberFormat="1" applyFont="1" applyFill="1" applyBorder="1" applyAlignment="1">
      <alignment horizontal="left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D9" sqref="D9"/>
    </sheetView>
  </sheetViews>
  <sheetFormatPr defaultRowHeight="13.5"/>
  <cols>
    <col min="1" max="1" width="9" style="1"/>
    <col min="2" max="2" width="68.75" style="1" customWidth="1"/>
    <col min="3" max="4" width="9" style="1"/>
    <col min="5" max="5" width="12.375" style="1" bestFit="1" customWidth="1"/>
    <col min="6" max="6" width="25.625" style="1" customWidth="1"/>
    <col min="7" max="7" width="24.375" style="1" customWidth="1"/>
  </cols>
  <sheetData>
    <row r="1" spans="1:7" ht="54" customHeight="1">
      <c r="A1" s="10" t="s">
        <v>98</v>
      </c>
      <c r="B1" s="11"/>
      <c r="C1" s="11"/>
      <c r="D1" s="11"/>
      <c r="E1" s="11"/>
      <c r="F1" s="11"/>
      <c r="G1" s="12"/>
    </row>
    <row r="2" spans="1:7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36</v>
      </c>
      <c r="F2" s="8" t="s">
        <v>97</v>
      </c>
      <c r="G2" s="9"/>
    </row>
    <row r="3" spans="1:7" ht="15.75">
      <c r="A3" s="3">
        <v>1394538</v>
      </c>
      <c r="B3" s="4" t="s">
        <v>4</v>
      </c>
      <c r="C3" s="5">
        <v>109</v>
      </c>
      <c r="D3" s="13">
        <v>0.13999999999999999</v>
      </c>
      <c r="E3" s="6" t="s">
        <v>30</v>
      </c>
      <c r="F3" s="7" t="s">
        <v>37</v>
      </c>
      <c r="G3" s="7" t="s">
        <v>67</v>
      </c>
    </row>
    <row r="4" spans="1:7" ht="15.75">
      <c r="A4" s="3">
        <v>1394541</v>
      </c>
      <c r="B4" s="4" t="s">
        <v>5</v>
      </c>
      <c r="C4" s="5">
        <v>436</v>
      </c>
      <c r="D4" s="13">
        <v>0.13999999999999999</v>
      </c>
      <c r="E4" s="6" t="s">
        <v>30</v>
      </c>
      <c r="F4" s="7" t="s">
        <v>38</v>
      </c>
      <c r="G4" s="7" t="s">
        <v>68</v>
      </c>
    </row>
    <row r="5" spans="1:7" ht="15.75">
      <c r="A5" s="3">
        <v>1396048</v>
      </c>
      <c r="B5" s="4" t="s">
        <v>6</v>
      </c>
      <c r="C5" s="5">
        <v>109</v>
      </c>
      <c r="D5" s="13">
        <v>0.13999999999999999</v>
      </c>
      <c r="E5" s="6" t="s">
        <v>30</v>
      </c>
      <c r="F5" s="7" t="s">
        <v>39</v>
      </c>
      <c r="G5" s="7" t="s">
        <v>69</v>
      </c>
    </row>
    <row r="6" spans="1:7" ht="15.75">
      <c r="A6" s="3">
        <v>1396061</v>
      </c>
      <c r="B6" s="4" t="s">
        <v>7</v>
      </c>
      <c r="C6" s="5">
        <v>218</v>
      </c>
      <c r="D6" s="13">
        <v>0.13999999999999999</v>
      </c>
      <c r="E6" s="6" t="s">
        <v>30</v>
      </c>
      <c r="F6" s="7" t="s">
        <v>40</v>
      </c>
      <c r="G6" s="7" t="s">
        <v>70</v>
      </c>
    </row>
    <row r="7" spans="1:7" ht="15.75">
      <c r="A7" s="3">
        <v>1394545</v>
      </c>
      <c r="B7" s="4" t="s">
        <v>8</v>
      </c>
      <c r="C7" s="5">
        <v>109</v>
      </c>
      <c r="D7" s="13">
        <v>0.13999999999999999</v>
      </c>
      <c r="E7" s="6" t="s">
        <v>30</v>
      </c>
      <c r="F7" s="7" t="s">
        <v>41</v>
      </c>
      <c r="G7" s="7" t="s">
        <v>71</v>
      </c>
    </row>
    <row r="8" spans="1:7" ht="15.75">
      <c r="A8" s="3">
        <v>1394549</v>
      </c>
      <c r="B8" s="4" t="s">
        <v>9</v>
      </c>
      <c r="C8" s="5">
        <v>436</v>
      </c>
      <c r="D8" s="13">
        <v>0.13999999999999999</v>
      </c>
      <c r="E8" s="6" t="s">
        <v>30</v>
      </c>
      <c r="F8" s="7" t="s">
        <v>42</v>
      </c>
      <c r="G8" s="7" t="s">
        <v>72</v>
      </c>
    </row>
    <row r="9" spans="1:7" ht="15.75">
      <c r="A9" s="3">
        <v>1396051</v>
      </c>
      <c r="B9" s="4" t="s">
        <v>10</v>
      </c>
      <c r="C9" s="5">
        <v>109</v>
      </c>
      <c r="D9" s="13">
        <v>0.13999999999999999</v>
      </c>
      <c r="E9" s="6" t="s">
        <v>30</v>
      </c>
      <c r="F9" s="7" t="s">
        <v>43</v>
      </c>
      <c r="G9" s="7" t="s">
        <v>73</v>
      </c>
    </row>
    <row r="10" spans="1:7" ht="15.75">
      <c r="A10" s="3">
        <v>1396066</v>
      </c>
      <c r="B10" s="4" t="s">
        <v>11</v>
      </c>
      <c r="C10" s="5">
        <v>218</v>
      </c>
      <c r="D10" s="13">
        <v>0.13999999999999999</v>
      </c>
      <c r="E10" s="6" t="s">
        <v>30</v>
      </c>
      <c r="F10" s="7" t="s">
        <v>44</v>
      </c>
      <c r="G10" s="7" t="s">
        <v>74</v>
      </c>
    </row>
    <row r="11" spans="1:7" ht="15.75">
      <c r="A11" s="3">
        <v>1394605</v>
      </c>
      <c r="B11" s="4" t="s">
        <v>12</v>
      </c>
      <c r="C11" s="5">
        <v>109</v>
      </c>
      <c r="D11" s="13">
        <v>0.13999999999999999</v>
      </c>
      <c r="E11" s="6" t="s">
        <v>30</v>
      </c>
      <c r="F11" s="7" t="s">
        <v>45</v>
      </c>
      <c r="G11" s="7" t="s">
        <v>75</v>
      </c>
    </row>
    <row r="12" spans="1:7" ht="15.75">
      <c r="A12" s="3">
        <v>1394612</v>
      </c>
      <c r="B12" s="4" t="s">
        <v>13</v>
      </c>
      <c r="C12" s="5">
        <v>327</v>
      </c>
      <c r="D12" s="13">
        <v>0.13999999999999999</v>
      </c>
      <c r="E12" s="6" t="s">
        <v>30</v>
      </c>
      <c r="F12" s="7" t="s">
        <v>46</v>
      </c>
      <c r="G12" s="7" t="s">
        <v>76</v>
      </c>
    </row>
    <row r="13" spans="1:7" ht="15.75">
      <c r="A13" s="3">
        <v>1394568</v>
      </c>
      <c r="B13" s="4" t="s">
        <v>14</v>
      </c>
      <c r="C13" s="5">
        <v>109</v>
      </c>
      <c r="D13" s="13">
        <v>0.13999999999999999</v>
      </c>
      <c r="E13" s="6" t="s">
        <v>30</v>
      </c>
      <c r="F13" s="7" t="s">
        <v>47</v>
      </c>
      <c r="G13" s="7" t="s">
        <v>77</v>
      </c>
    </row>
    <row r="14" spans="1:7" ht="15.75">
      <c r="A14" s="3">
        <v>1394571</v>
      </c>
      <c r="B14" s="4" t="s">
        <v>15</v>
      </c>
      <c r="C14" s="5">
        <f>C13*4</f>
        <v>436</v>
      </c>
      <c r="D14" s="13">
        <v>0.13999999999999999</v>
      </c>
      <c r="E14" s="6" t="s">
        <v>30</v>
      </c>
      <c r="F14" s="7" t="s">
        <v>48</v>
      </c>
      <c r="G14" s="7" t="s">
        <v>78</v>
      </c>
    </row>
    <row r="15" spans="1:7" ht="15.75">
      <c r="A15" s="3">
        <v>1531676</v>
      </c>
      <c r="B15" s="4" t="s">
        <v>16</v>
      </c>
      <c r="C15" s="5">
        <v>109</v>
      </c>
      <c r="D15" s="13">
        <v>0.13999999999999999</v>
      </c>
      <c r="E15" s="6" t="s">
        <v>30</v>
      </c>
      <c r="F15" s="7" t="s">
        <v>49</v>
      </c>
      <c r="G15" s="7" t="s">
        <v>79</v>
      </c>
    </row>
    <row r="16" spans="1:7" ht="15.75">
      <c r="A16" s="3">
        <v>1531709</v>
      </c>
      <c r="B16" s="4" t="s">
        <v>17</v>
      </c>
      <c r="C16" s="5">
        <v>218</v>
      </c>
      <c r="D16" s="13">
        <v>0.13999999999999999</v>
      </c>
      <c r="E16" s="6" t="s">
        <v>30</v>
      </c>
      <c r="F16" s="7" t="s">
        <v>50</v>
      </c>
      <c r="G16" s="7" t="s">
        <v>80</v>
      </c>
    </row>
    <row r="17" spans="1:7" ht="15.75">
      <c r="A17" s="3">
        <v>1394626</v>
      </c>
      <c r="B17" s="4" t="s">
        <v>18</v>
      </c>
      <c r="C17" s="5">
        <v>118</v>
      </c>
      <c r="D17" s="13">
        <v>0.13999999999999999</v>
      </c>
      <c r="E17" s="6" t="s">
        <v>30</v>
      </c>
      <c r="F17" s="7" t="s">
        <v>51</v>
      </c>
      <c r="G17" s="7" t="s">
        <v>81</v>
      </c>
    </row>
    <row r="18" spans="1:7" ht="15.75">
      <c r="A18" s="3">
        <v>1394627</v>
      </c>
      <c r="B18" s="4" t="s">
        <v>19</v>
      </c>
      <c r="C18" s="5">
        <v>354</v>
      </c>
      <c r="D18" s="13">
        <v>0.13999999999999999</v>
      </c>
      <c r="E18" s="6" t="s">
        <v>30</v>
      </c>
      <c r="F18" s="7" t="s">
        <v>52</v>
      </c>
      <c r="G18" s="7" t="s">
        <v>82</v>
      </c>
    </row>
    <row r="19" spans="1:7" ht="15.75">
      <c r="A19" s="3">
        <v>1394574</v>
      </c>
      <c r="B19" s="4" t="s">
        <v>20</v>
      </c>
      <c r="C19" s="5">
        <v>118</v>
      </c>
      <c r="D19" s="13">
        <v>0.13999999999999999</v>
      </c>
      <c r="E19" s="6" t="s">
        <v>30</v>
      </c>
      <c r="F19" s="7" t="s">
        <v>53</v>
      </c>
      <c r="G19" s="7" t="s">
        <v>83</v>
      </c>
    </row>
    <row r="20" spans="1:7" ht="15.75">
      <c r="A20" s="3">
        <v>1394576</v>
      </c>
      <c r="B20" s="4" t="s">
        <v>21</v>
      </c>
      <c r="C20" s="5">
        <v>472</v>
      </c>
      <c r="D20" s="13">
        <v>0.13999999999999999</v>
      </c>
      <c r="E20" s="6" t="s">
        <v>30</v>
      </c>
      <c r="F20" s="7" t="s">
        <v>54</v>
      </c>
      <c r="G20" s="7" t="s">
        <v>84</v>
      </c>
    </row>
    <row r="21" spans="1:7" ht="15.75">
      <c r="A21" s="3">
        <v>1396054</v>
      </c>
      <c r="B21" s="4" t="s">
        <v>22</v>
      </c>
      <c r="C21" s="5">
        <v>118</v>
      </c>
      <c r="D21" s="13">
        <v>0.13999999999999999</v>
      </c>
      <c r="E21" s="6" t="s">
        <v>30</v>
      </c>
      <c r="F21" s="7" t="s">
        <v>55</v>
      </c>
      <c r="G21" s="7" t="s">
        <v>85</v>
      </c>
    </row>
    <row r="22" spans="1:7" ht="15.75">
      <c r="A22" s="3">
        <v>1396069</v>
      </c>
      <c r="B22" s="4" t="s">
        <v>23</v>
      </c>
      <c r="C22" s="5">
        <v>236</v>
      </c>
      <c r="D22" s="13">
        <v>0.13999999999999999</v>
      </c>
      <c r="E22" s="6" t="s">
        <v>30</v>
      </c>
      <c r="F22" s="7" t="s">
        <v>56</v>
      </c>
      <c r="G22" s="7" t="s">
        <v>86</v>
      </c>
    </row>
    <row r="23" spans="1:7" ht="15.75">
      <c r="A23" s="3">
        <v>1394629</v>
      </c>
      <c r="B23" s="4" t="s">
        <v>24</v>
      </c>
      <c r="C23" s="5">
        <v>118</v>
      </c>
      <c r="D23" s="13">
        <v>0.13999999999999999</v>
      </c>
      <c r="E23" s="6" t="s">
        <v>30</v>
      </c>
      <c r="F23" s="7" t="s">
        <v>57</v>
      </c>
      <c r="G23" s="7" t="s">
        <v>87</v>
      </c>
    </row>
    <row r="24" spans="1:7" ht="15.75">
      <c r="A24" s="3">
        <v>1394630</v>
      </c>
      <c r="B24" s="4" t="s">
        <v>25</v>
      </c>
      <c r="C24" s="5">
        <v>354</v>
      </c>
      <c r="D24" s="13">
        <v>0.13999999999999999</v>
      </c>
      <c r="E24" s="6" t="s">
        <v>30</v>
      </c>
      <c r="F24" s="7" t="s">
        <v>58</v>
      </c>
      <c r="G24" s="7" t="s">
        <v>88</v>
      </c>
    </row>
    <row r="25" spans="1:7" ht="15.75">
      <c r="A25" s="3">
        <v>1473850</v>
      </c>
      <c r="B25" s="4" t="s">
        <v>26</v>
      </c>
      <c r="C25" s="5">
        <v>118</v>
      </c>
      <c r="D25" s="13">
        <v>0.13999999999999999</v>
      </c>
      <c r="E25" s="6" t="s">
        <v>30</v>
      </c>
      <c r="F25" s="7" t="s">
        <v>59</v>
      </c>
      <c r="G25" s="7" t="s">
        <v>89</v>
      </c>
    </row>
    <row r="26" spans="1:7" ht="15.75">
      <c r="A26" s="3">
        <v>1473851</v>
      </c>
      <c r="B26" s="4" t="s">
        <v>27</v>
      </c>
      <c r="C26" s="5">
        <v>354</v>
      </c>
      <c r="D26" s="13">
        <v>0.13999999999999999</v>
      </c>
      <c r="E26" s="6" t="s">
        <v>30</v>
      </c>
      <c r="F26" s="7" t="s">
        <v>60</v>
      </c>
      <c r="G26" s="7" t="s">
        <v>90</v>
      </c>
    </row>
    <row r="27" spans="1:7" ht="15.75">
      <c r="A27" s="3">
        <v>1401673</v>
      </c>
      <c r="B27" s="4" t="s">
        <v>28</v>
      </c>
      <c r="C27" s="5">
        <f>148*2</f>
        <v>296</v>
      </c>
      <c r="D27" s="13">
        <v>4.1999999999999996E-2</v>
      </c>
      <c r="E27" s="6" t="s">
        <v>31</v>
      </c>
      <c r="F27" s="7" t="s">
        <v>61</v>
      </c>
      <c r="G27" s="7" t="s">
        <v>91</v>
      </c>
    </row>
    <row r="28" spans="1:7" ht="15.75">
      <c r="A28" s="3">
        <v>1430525</v>
      </c>
      <c r="B28" s="4" t="s">
        <v>32</v>
      </c>
      <c r="C28" s="5">
        <f t="shared" ref="C28:C32" si="0">148*2</f>
        <v>296</v>
      </c>
      <c r="D28" s="13">
        <v>4.1999999999999996E-2</v>
      </c>
      <c r="E28" s="6" t="s">
        <v>31</v>
      </c>
      <c r="F28" s="7" t="s">
        <v>62</v>
      </c>
      <c r="G28" s="7" t="s">
        <v>92</v>
      </c>
    </row>
    <row r="29" spans="1:7" ht="15.75">
      <c r="A29" s="3">
        <v>1401680</v>
      </c>
      <c r="B29" s="4" t="s">
        <v>33</v>
      </c>
      <c r="C29" s="5">
        <f t="shared" si="0"/>
        <v>296</v>
      </c>
      <c r="D29" s="13">
        <v>4.1999999999999996E-2</v>
      </c>
      <c r="E29" s="6" t="s">
        <v>31</v>
      </c>
      <c r="F29" s="7" t="s">
        <v>63</v>
      </c>
      <c r="G29" s="7" t="s">
        <v>93</v>
      </c>
    </row>
    <row r="30" spans="1:7" ht="15.75">
      <c r="A30" s="3">
        <v>1430527</v>
      </c>
      <c r="B30" s="4" t="s">
        <v>34</v>
      </c>
      <c r="C30" s="5">
        <f t="shared" si="0"/>
        <v>296</v>
      </c>
      <c r="D30" s="13">
        <v>4.1999999999999996E-2</v>
      </c>
      <c r="E30" s="6" t="s">
        <v>31</v>
      </c>
      <c r="F30" s="7" t="s">
        <v>64</v>
      </c>
      <c r="G30" s="7" t="s">
        <v>94</v>
      </c>
    </row>
    <row r="31" spans="1:7" ht="15.75">
      <c r="A31" s="3">
        <v>1401684</v>
      </c>
      <c r="B31" s="4" t="s">
        <v>35</v>
      </c>
      <c r="C31" s="5">
        <f t="shared" si="0"/>
        <v>296</v>
      </c>
      <c r="D31" s="13">
        <v>4.1999999999999996E-2</v>
      </c>
      <c r="E31" s="6" t="s">
        <v>31</v>
      </c>
      <c r="F31" s="7" t="s">
        <v>65</v>
      </c>
      <c r="G31" s="7" t="s">
        <v>95</v>
      </c>
    </row>
    <row r="32" spans="1:7" ht="15.75">
      <c r="A32" s="3">
        <v>1430529</v>
      </c>
      <c r="B32" s="4" t="s">
        <v>29</v>
      </c>
      <c r="C32" s="5">
        <f t="shared" si="0"/>
        <v>296</v>
      </c>
      <c r="D32" s="13">
        <v>4.1999999999999996E-2</v>
      </c>
      <c r="E32" s="6" t="s">
        <v>31</v>
      </c>
      <c r="F32" s="7" t="s">
        <v>66</v>
      </c>
      <c r="G32" s="7" t="s">
        <v>96</v>
      </c>
    </row>
  </sheetData>
  <mergeCells count="2">
    <mergeCell ref="F2:G2"/>
    <mergeCell ref="A1:G1"/>
  </mergeCells>
  <phoneticPr fontId="1" type="noConversion"/>
  <pageMargins left="0.7" right="0.7" top="0.75" bottom="0.75" header="0.3" footer="0.3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2018-10-17T02:59:59Z</dcterms:modified>
</cp:coreProperties>
</file>